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<sst xmlns="http://schemas.openxmlformats.org/spreadsheetml/2006/main" count="1430" uniqueCount="642">
  <si>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</si>
  <si>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</si>
  <si>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</si>
  <si>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</si>
  <si>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</si>
  <si>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</si>
  <si>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</si>
  <si>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</si>
  <si>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</si>
  <si>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</si>
  <si>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</si>
  <si>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</si>
  <si>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</si>
  <si>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</si>
  <si>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</si>
  <si>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</si>
  <si>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</si>
  <si>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</si>
  <si>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</si>
  <si>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</si>
  <si>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</si>
  <si>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</si>
  <si>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</si>
  <si>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</si>
  <si>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</si>
  <si>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</si>
  <si>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</si>
  <si>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</si>
  <si>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</si>
  <si>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</si>
  <si>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</si>
  <si>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</si>
  <si>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</si>
  <si>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</si>
  <si>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</si>
  <si>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</si>
  <si>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</si>
  <si>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</si>
  <si>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</si>
  <si>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</si>
  <si>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</si>
  <si>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</si>
  <si>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</si>
  <si>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</si>
  <si>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</si>
  <si>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</si>
  <si>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</si>
  <si>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</si>
  <si>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</si>
  <si>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</si>
  <si>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</si>
  <si>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</si>
  <si>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</si>
  <si>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</si>
  <si>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</si>
  <si>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</si>
  <si>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</si>
  <si>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</si>
  <si>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</si>
  <si>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</si>
  <si>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</si>
  <si>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</si>
  <si>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</si>
  <si>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</si>
  <si>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</si>
  <si>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</si>
  <si>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</si>
  <si>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</si>
  <si>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</si>
  <si>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</si>
  <si>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</si>
  <si>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</si>
  <si>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</si>
  <si>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</si>
  <si>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</si>
  <si>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</si>
  <si>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</si>
  <si>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</si>
  <si>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</si>
  <si>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</si>
  <si>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</si>
  <si>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</si>
  <si>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</si>
  <si>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</si>
  <si>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</si>
  <si>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</si>
  <si>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</si>
  <si>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</si>
  <si>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</si>
  <si>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</si>
  <si>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</si>
  <si>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</si>
  <si>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</si>
  <si>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</si>
  <si>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</si>
  <si>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</si>
  <si>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</si>
  <si>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</si>
  <si>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</si>
  <si>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</si>
  <si>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</si>
  <si>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</si>
  <si>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</si>
  <si>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</si>
  <si>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</si>
  <si>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</si>
  <si>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</si>
  <si>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</si>
  <si>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</si>
  <si>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</si>
  <si>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</si>
  <si>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</si>
  <si>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</si>
  <si>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</si>
  <si>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</si>
  <si>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</si>
  <si>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</si>
  <si>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</si>
  <si>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</si>
  <si>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</si>
  <si>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</si>
  <si>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</si>
  <si>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</si>
  <si>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</si>
  <si>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</si>
  <si>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</si>
  <si>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</si>
  <si>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</si>
  <si>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</si>
  <si>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</si>
  <si>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</si>
  <si>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</si>
  <si>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</si>
  <si>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</si>
  <si>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</si>
  <si>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</si>
  <si>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</si>
  <si>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</si>
  <si>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</si>
  <si>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</si>
  <si>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</si>
  <si>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</si>
  <si>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</si>
  <si>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</si>
  <si>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</si>
  <si>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</si>
  <si>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</si>
  <si>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</si>
  <si>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</si>
  <si>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</si>
  <si>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</si>
  <si>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</si>
  <si>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</si>
  <si>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</si>
  <si>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</si>
  <si>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</si>
  <si>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</si>
  <si>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</si>
  <si>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</si>
  <si>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</si>
  <si>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</si>
  <si>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</si>
  <si>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</si>
  <si>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</si>
  <si>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</si>
  <si>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</si>
  <si>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</si>
  <si>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</si>
  <si>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</si>
  <si>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</si>
  <si>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</si>
  <si>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</si>
  <si>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</si>
  <si>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</si>
  <si>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</si>
  <si>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</si>
  <si>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</si>
  <si>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</si>
  <si>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</si>
  <si>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</si>
  <si>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</si>
  <si>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</si>
  <si>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</si>
  <si>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</si>
  <si>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</si>
  <si>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</si>
  <si>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</si>
  <si>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</si>
  <si>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</si>
  <si>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</si>
  <si>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</si>
  <si>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</si>
  <si>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</si>
  <si>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</si>
  <si>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</si>
  <si>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</si>
  <si>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</si>
  <si>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</si>
  <si>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</si>
  <si>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</si>
  <si>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</si>
  <si>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</si>
  <si>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</si>
  <si>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</si>
  <si>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</si>
  <si>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</si>
  <si>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</si>
  <si>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</si>
  <si>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</si>
  <si>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</si>
  <si>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</si>
  <si>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</si>
  <si>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</si>
  <si>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</si>
  <si>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</si>
  <si>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</si>
  <si>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</si>
  <si>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</si>
  <si>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</si>
  <si>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</si>
  <si>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</si>
  <si>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</si>
  <si>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</si>
  <si>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</si>
  <si>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</si>
  <si>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</si>
  <si>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</si>
  <si>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</si>
  <si>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</si>
  <si>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</si>
  <si>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</si>
  <si>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</si>
  <si>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</si>
  <si>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</si>
  <si>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</si>
  <si>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</si>
  <si>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</si>
  <si>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</si>
  <si>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</si>
  <si>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</si>
  <si>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</si>
  <si>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</si>
  <si>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</si>
  <si>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</si>
  <si>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</si>
  <si>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</si>
  <si>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</si>
  <si>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</si>
  <si>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</si>
  <si>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</si>
  <si>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</si>
  <si>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</si>
  <si>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</si>
  <si>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</si>
  <si>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</si>
  <si>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</si>
  <si>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</si>
  <si>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</si>
  <si>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</si>
  <si>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</si>
  <si>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</si>
  <si>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</si>
  <si>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</si>
  <si>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</si>
  <si>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</si>
  <si>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</si>
  <si>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</si>
  <si>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</si>
  <si>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</si>
  <si>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</si>
  <si>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</si>
  <si>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</si>
  <si>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</si>
  <si>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</si>
  <si>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</si>
  <si>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</si>
  <si>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</si>
  <si>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</si>
  <si>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</si>
  <si>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</si>
  <si>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</si>
  <si>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</si>
  <si>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</si>
  <si>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</si>
  <si>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</si>
  <si>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</si>
  <si>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</si>
  <si>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</si>
  <si>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</si>
  <si>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</si>
  <si>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</si>
  <si>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</si>
  <si>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</si>
  <si>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</si>
  <si>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</si>
  <si>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</si>
  <si>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</si>
  <si>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</si>
  <si>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</si>
  <si>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</si>
  <si>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</si>
  <si>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</si>
  <si>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</si>
  <si>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</si>
  <si>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</si>
  <si>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</si>
  <si>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</si>
  <si>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</si>
  <si>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</si>
  <si>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</si>
  <si>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</si>
  <si>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</si>
  <si>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</si>
  <si>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</si>
  <si>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</si>
  <si>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</si>
  <si>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</si>
  <si>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</si>
  <si>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</si>
  <si>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</si>
  <si>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</si>
  <si>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</si>
  <si>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</si>
  <si>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</si>
  <si>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</si>
  <si>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</si>
  <si>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</si>
  <si>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</si>
  <si>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</si>
  <si>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</si>
  <si>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</si>
  <si>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</si>
  <si>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</si>
  <si>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</si>
  <si>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</si>
  <si>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</si>
  <si>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</si>
  <si>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</si>
  <si>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</si>
  <si>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</si>
  <si>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</si>
  <si>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</si>
  <si>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</si>
  <si>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</si>
  <si>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</si>
  <si>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</si>
  <si>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</si>
  <si>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</si>
  <si>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</si>
  <si>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</si>
  <si>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</si>
  <si>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</si>
  <si>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</si>
  <si>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</si>
  <si>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</si>
  <si>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</si>
  <si>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</si>
  <si>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</si>
  <si>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</si>
  <si>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</si>
  <si>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</si>
  <si>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</si>
  <si>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</si>
  <si>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</si>
  <si>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</si>
  <si>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</si>
  <si>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</si>
  <si>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</si>
  <si>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</si>
  <si>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</si>
  <si>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</si>
  <si>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</si>
  <si>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</si>
  <si>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</si>
  <si>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</si>
  <si>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</si>
  <si>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</si>
  <si>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</si>
  <si>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</si>
  <si>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</si>
  <si>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</si>
  <si>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</si>
  <si>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</si>
  <si>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</si>
  <si>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</si>
  <si>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</si>
  <si>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</si>
  <si>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</si>
  <si>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</si>
  <si>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</si>
  <si>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</si>
  <si>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</si>
  <si>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</si>
  <si>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</si>
  <si>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</si>
  <si>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</si>
  <si>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</si>
  <si>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</si>
  <si>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</si>
  <si>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</si>
  <si>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</si>
  <si>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</si>
  <si>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</si>
  <si>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</si>
  <si>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</si>
  <si>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</si>
  <si>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</si>
  <si>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</si>
  <si>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</si>
  <si>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</si>
  <si>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</si>
  <si>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</si>
  <si>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</si>
  <si>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</si>
  <si>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</si>
  <si>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</si>
  <si>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</si>
  <si>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</si>
  <si>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</si>
  <si>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</si>
  <si>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</si>
  <si>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</si>
  <si>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</si>
  <si>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</si>
  <si>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</si>
  <si>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</si>
  <si>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</si>
  <si>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</si>
  <si>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</si>
  <si>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</si>
  <si>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</si>
  <si>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</si>
  <si>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</si>
  <si>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</si>
  <si>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</si>
  <si>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</si>
  <si>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</si>
  <si>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</si>
  <si>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</si>
  <si>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</si>
  <si>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</si>
  <si>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</si>
  <si>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</si>
  <si>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</si>
  <si>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</si>
  <si>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</si>
  <si>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</si>
  <si>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</si>
  <si>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</si>
  <si>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</si>
  <si>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</si>
  <si>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</si>
  <si>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</si>
  <si>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</si>
  <si>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</si>
  <si>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</si>
  <si>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</si>
  <si>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</si>
  <si>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</si>
  <si>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</si>
  <si>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</si>
  <si>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</si>
  <si>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</si>
  <si>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</si>
  <si>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</si>
  <si>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</si>
  <si>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</si>
  <si>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</si>
  <si>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</si>
  <si>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</si>
  <si>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</si>
  <si>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</si>
  <si>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</si>
  <si>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</si>
  <si>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</si>
  <si>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</si>
  <si>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</si>
  <si>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</si>
  <si>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</si>
  <si>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</si>
  <si>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</si>
  <si>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</si>
  <si>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</si>
  <si>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</si>
  <si>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</si>
  <si>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</si>
  <si>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</si>
  <si>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</si>
  <si>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</si>
  <si>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</si>
  <si>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</si>
  <si>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</si>
  <si>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</si>
  <si>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</si>
  <si>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</si>
  <si>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</si>
  <si>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</si>
  <si>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</si>
  <si>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</si>
  <si>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</si>
  <si>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</si>
  <si>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</si>
  <si>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</si>
  <si>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</si>
  <si>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</si>
  <si>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</si>
  <si>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</si>
  <si>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</si>
  <si>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</si>
  <si>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</si>
  <si>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</si>
  <si>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</si>
  <si>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</si>
  <si>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</si>
  <si>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</si>
  <si>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</si>
  <si>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</si>
  <si>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</si>
  <si>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</si>
  <si>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</si>
  <si>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</si>
  <si>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</si>
  <si>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</si>
  <si>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</si>
  <si>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</si>
  <si>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</si>
  <si>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</si>
  <si>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</si>
  <si>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</si>
  <si>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</si>
  <si>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</si>
  <si>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</si>
  <si>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</si>
  <si>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</si>
  <si>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</si>
  <si>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</si>
  <si>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</si>
  <si>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</si>
  <si>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</si>
  <si>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</si>
  <si>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</si>
  <si>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</si>
  <si>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</si>
  <si>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</si>
  <si>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</si>
  <si>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</si>
  <si>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</si>
  <si>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</si>
  <si>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</si>
  <si>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</si>
  <si>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</si>
  <si>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</si>
  <si>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</si>
  <si>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</si>
  <si>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</si>
  <si>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</si>
  <si>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</si>
  <si>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</si>
  <si>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</si>
  <si>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</si>
  <si>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</si>
  <si>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</si>
  <si>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</si>
  <si>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</si>
  <si>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</si>
  <si>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</si>
  <si>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</si>
  <si>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</si>
  <si>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</si>
  <si>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</si>
  <si>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</si>
  <si>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</si>
  <si>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</si>
  <si>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</si>
  <si>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</si>
  <si>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</si>
  <si>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</si>
  <si>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</si>
  <si>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</si>
  <si>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</si>
  <si>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</si>
  <si>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</si>
  <si>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</si>
  <si>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</si>
  <si>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</si>
  <si>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</si>
  <si>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</si>
  <si>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</si>
  <si>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</si>
  <si>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</si>
  <si>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</si>
  <si>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</si>
  <si>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</si>
  <si>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</si>
  <si>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</si>
  <si>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№9</t>
  </si>
  <si>
    <t>№10</t>
  </si>
  <si>
    <t>до</t>
  </si>
  <si>
    <t>34</t>
  </si>
  <si>
    <t>покраска труб и ревизия вентилей</t>
  </si>
  <si>
    <t xml:space="preserve">Дахадаева </t>
  </si>
  <si>
    <t>№25</t>
  </si>
  <si>
    <t>05:08:000003:1463</t>
  </si>
  <si>
    <t>1976</t>
  </si>
  <si>
    <t>18</t>
  </si>
  <si>
    <t>38</t>
  </si>
  <si>
    <t>6,5</t>
  </si>
  <si>
    <t>45,8</t>
  </si>
  <si>
    <t>12,6</t>
  </si>
  <si>
    <t>1155,7</t>
  </si>
  <si>
    <t>№11</t>
  </si>
  <si>
    <t>№12</t>
  </si>
  <si>
    <t>№13</t>
  </si>
  <si>
    <t>№14</t>
  </si>
  <si>
    <t>№15</t>
  </si>
  <si>
    <t>№16</t>
  </si>
  <si>
    <t>Ильясов К.З.</t>
  </si>
  <si>
    <t>Каибова Н.К.</t>
  </si>
  <si>
    <t>Бадырханов М.Б.</t>
  </si>
  <si>
    <t>Абдурашидова П.Н.</t>
  </si>
  <si>
    <t>Абакарова Н.Г.</t>
  </si>
  <si>
    <t>Агамирзаева С.Ш.</t>
  </si>
  <si>
    <t>Гасаналиев Р</t>
  </si>
  <si>
    <t>Алибекова С.И.</t>
  </si>
  <si>
    <t>Морозова Н</t>
  </si>
  <si>
    <t>Гусейнова Г</t>
  </si>
  <si>
    <t>Гасанова К</t>
  </si>
  <si>
    <t>Гаджиев Н.У</t>
  </si>
  <si>
    <t>Безикаева А.Г</t>
  </si>
  <si>
    <t>Нухрадинов Б</t>
  </si>
  <si>
    <t>Раджабов А.З</t>
  </si>
  <si>
    <t>Гасанова С.К.</t>
  </si>
  <si>
    <t>утепление фасада и замена подъезд.щит.</t>
  </si>
  <si>
    <t>замена эл.пров. И под.щит.</t>
  </si>
  <si>
    <t>Ерошкин Андрей Владимирович</t>
  </si>
  <si>
    <t>305a465c-55da-4935-a968-106425a5ac9d</t>
  </si>
  <si>
    <t>замена  кровли на мет.проф.</t>
  </si>
  <si>
    <t>отсутствует</t>
  </si>
  <si>
    <t>нет необходимости</t>
  </si>
  <si>
    <t>не проводился</t>
  </si>
  <si>
    <t>не выполнялись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</si>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</sst>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561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600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601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635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637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602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637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605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604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606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607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608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609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598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604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604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237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4" workbookViewId="0">
      <selection activeCell="D4" sqref="D4:E20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597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616</v>
      </c>
      <c r="D4" s="131">
        <v>36</v>
      </c>
      <c r="E4" s="131">
        <v>30.6</v>
      </c>
    </row>
    <row r="5" spans="1:5" ht="16.5" x14ac:dyDescent="0.3">
      <c r="A5" s="131" t="s">
        <v>584</v>
      </c>
      <c r="B5" s="131" t="s">
        <v>583</v>
      </c>
      <c r="C5" s="131" t="s">
        <v>617</v>
      </c>
      <c r="D5" s="131">
        <v>36</v>
      </c>
      <c r="E5" s="131">
        <v>30.6</v>
      </c>
    </row>
    <row r="6" spans="1:5" ht="16.5" x14ac:dyDescent="0.3">
      <c r="A6" s="131" t="s">
        <v>586</v>
      </c>
      <c r="B6" s="131" t="s">
        <v>583</v>
      </c>
      <c r="C6" s="131" t="s">
        <v>618</v>
      </c>
      <c r="D6" s="131">
        <v>40</v>
      </c>
      <c r="E6" s="131">
        <v>34</v>
      </c>
    </row>
    <row r="7" spans="1:5" ht="16.5" x14ac:dyDescent="0.3">
      <c r="A7" s="131" t="s">
        <v>585</v>
      </c>
      <c r="B7" s="131" t="s">
        <v>583</v>
      </c>
      <c r="C7" s="131" t="s">
        <v>619</v>
      </c>
      <c r="D7" s="131">
        <v>36</v>
      </c>
      <c r="E7" s="131">
        <v>30.6</v>
      </c>
    </row>
    <row r="8" spans="1:5" ht="16.5" x14ac:dyDescent="0.3">
      <c r="A8" s="131" t="s">
        <v>587</v>
      </c>
      <c r="B8" s="131" t="s">
        <v>583</v>
      </c>
      <c r="C8" s="131" t="s">
        <v>620</v>
      </c>
      <c r="D8" s="131">
        <v>45</v>
      </c>
      <c r="E8" s="131">
        <v>38.25</v>
      </c>
    </row>
    <row r="9" spans="1:5" ht="16.5" x14ac:dyDescent="0.3">
      <c r="A9" s="131" t="s">
        <v>588</v>
      </c>
      <c r="B9" s="131" t="s">
        <v>583</v>
      </c>
      <c r="C9" s="131" t="s">
        <v>621</v>
      </c>
      <c r="D9" s="131">
        <v>46</v>
      </c>
      <c r="E9" s="131">
        <v>39.1</v>
      </c>
    </row>
    <row r="10" spans="1:5" ht="16.5" x14ac:dyDescent="0.3">
      <c r="A10" s="131" t="s">
        <v>589</v>
      </c>
      <c r="B10" s="131" t="s">
        <v>583</v>
      </c>
      <c r="C10" s="131" t="s">
        <v>622</v>
      </c>
      <c r="D10" s="131">
        <v>36</v>
      </c>
      <c r="E10" s="131">
        <v>30.6</v>
      </c>
    </row>
    <row r="11" spans="1:5" ht="16.5" x14ac:dyDescent="0.3">
      <c r="A11" s="131" t="s">
        <v>590</v>
      </c>
      <c r="B11" s="131" t="s">
        <v>583</v>
      </c>
      <c r="C11" s="131" t="s">
        <v>623</v>
      </c>
      <c r="D11" s="131">
        <v>46</v>
      </c>
      <c r="E11" s="131">
        <v>39.1</v>
      </c>
    </row>
    <row r="12" spans="1:5" ht="16.5" x14ac:dyDescent="0.3">
      <c r="A12" s="131" t="s">
        <v>595</v>
      </c>
      <c r="B12" s="131" t="s">
        <v>583</v>
      </c>
      <c r="C12" s="131" t="s">
        <v>624</v>
      </c>
      <c r="D12" s="131">
        <v>16</v>
      </c>
      <c r="E12" s="131">
        <v>13.6</v>
      </c>
    </row>
    <row r="13" spans="1:5" ht="16.5" x14ac:dyDescent="0.3">
      <c r="A13" s="131" t="s">
        <v>596</v>
      </c>
      <c r="B13" s="131" t="s">
        <v>583</v>
      </c>
      <c r="C13" s="131" t="s">
        <v>625</v>
      </c>
      <c r="D13" s="131">
        <v>55</v>
      </c>
      <c r="E13" s="131">
        <v>46.75</v>
      </c>
    </row>
    <row r="14" spans="1:5" ht="16.5" x14ac:dyDescent="0.3">
      <c r="A14" s="131" t="s">
        <v>610</v>
      </c>
      <c r="B14" s="131" t="s">
        <v>583</v>
      </c>
      <c r="C14" s="131" t="s">
        <v>626</v>
      </c>
      <c r="D14" s="131">
        <v>29</v>
      </c>
      <c r="E14" s="131">
        <v>24.65</v>
      </c>
    </row>
    <row r="15" spans="1:5" ht="16.5" x14ac:dyDescent="0.3">
      <c r="A15" s="131" t="s">
        <v>611</v>
      </c>
      <c r="B15" s="131" t="s">
        <v>583</v>
      </c>
      <c r="C15" s="131" t="s">
        <v>627</v>
      </c>
      <c r="D15" s="131">
        <v>54</v>
      </c>
      <c r="E15" s="131">
        <v>45.9</v>
      </c>
    </row>
    <row r="16" spans="1:5" ht="16.5" x14ac:dyDescent="0.3">
      <c r="A16" s="131" t="s">
        <v>612</v>
      </c>
      <c r="B16" s="131" t="s">
        <v>583</v>
      </c>
      <c r="C16" s="131" t="s">
        <v>628</v>
      </c>
      <c r="D16" s="131">
        <v>27</v>
      </c>
      <c r="E16" s="131">
        <v>22.95</v>
      </c>
    </row>
    <row r="17" spans="1:5" ht="16.5" x14ac:dyDescent="0.3">
      <c r="A17" s="131" t="s">
        <v>613</v>
      </c>
      <c r="B17" s="131" t="s">
        <v>583</v>
      </c>
      <c r="C17" s="131" t="s">
        <v>629</v>
      </c>
      <c r="D17" s="131">
        <v>45</v>
      </c>
      <c r="E17" s="131">
        <v>38.25</v>
      </c>
    </row>
    <row r="18" spans="1:5" ht="16.5" x14ac:dyDescent="0.3">
      <c r="A18" s="131" t="s">
        <v>614</v>
      </c>
      <c r="B18" s="131" t="s">
        <v>583</v>
      </c>
      <c r="C18" s="131" t="s">
        <v>630</v>
      </c>
      <c r="D18" s="131">
        <v>36</v>
      </c>
      <c r="E18" s="131">
        <v>30.6</v>
      </c>
    </row>
    <row r="19" spans="1:5" ht="16.5" x14ac:dyDescent="0.3">
      <c r="A19" s="131" t="s">
        <v>615</v>
      </c>
      <c r="B19" s="131" t="s">
        <v>583</v>
      </c>
      <c r="C19" s="131" t="s">
        <v>631</v>
      </c>
      <c r="D19" s="131">
        <v>45</v>
      </c>
      <c r="E19" s="131">
        <v>38.25</v>
      </c>
    </row>
    <row r="20" spans="1:5" ht="16.5" x14ac:dyDescent="0.3">
      <c r="A20" s="131"/>
      <c r="B20" s="131"/>
      <c r="C20" s="131"/>
      <c r="D20" s="131">
        <f>SUM(D4:D19)</f>
        <v>628</v>
      </c>
      <c r="E20" s="131">
        <f>SUM(E4:E19)</f>
        <v>533.79999999999995</v>
      </c>
    </row>
    <row r="21" spans="1:5" ht="16.5" x14ac:dyDescent="0.3">
      <c r="A21" s="131"/>
      <c r="B21" s="131"/>
      <c r="C21" s="131"/>
      <c r="D21" s="131"/>
      <c r="E21" s="131"/>
    </row>
    <row r="22" spans="1:5" ht="16.5" x14ac:dyDescent="0.3">
      <c r="A22" s="131"/>
      <c r="B22" s="131"/>
      <c r="C22" s="131"/>
      <c r="D22" s="131"/>
      <c r="E22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9" sqref="D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454</v>
      </c>
      <c r="C10" s="119">
        <v>53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0.55000000000000004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/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2025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>
        <v>2010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636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454</v>
      </c>
      <c r="C21" s="119">
        <v>315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0.18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638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562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9" t="s">
        <v>562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272</v>
      </c>
      <c r="B32" s="9" t="s">
        <v>99</v>
      </c>
      <c r="C32" s="119">
        <v>512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0.56999999999999995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121" t="s">
        <v>632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2025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251</v>
      </c>
      <c r="C49" s="121" t="s">
        <v>562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121"/>
      <c r="D50" s="16" t="s">
        <v>112</v>
      </c>
    </row>
    <row r="51" spans="1:4" x14ac:dyDescent="0.25">
      <c r="A51" s="7" t="s">
        <v>222</v>
      </c>
      <c r="B51" s="80" t="s">
        <v>507</v>
      </c>
      <c r="C51" s="121"/>
      <c r="D51" s="81" t="s">
        <v>508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/>
      <c r="D53" s="6" t="s">
        <v>265</v>
      </c>
    </row>
    <row r="54" spans="1:4" ht="25.5" x14ac:dyDescent="0.25">
      <c r="A54" s="7" t="s">
        <v>277</v>
      </c>
      <c r="B54" s="9" t="s">
        <v>94</v>
      </c>
      <c r="C54" s="119"/>
      <c r="D54" s="6" t="s">
        <v>95</v>
      </c>
    </row>
    <row r="55" spans="1:4" x14ac:dyDescent="0.25">
      <c r="A55" s="7" t="s">
        <v>278</v>
      </c>
      <c r="B55" s="9" t="s">
        <v>96</v>
      </c>
      <c r="C55" s="119"/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279</v>
      </c>
      <c r="B57" s="9" t="s">
        <v>101</v>
      </c>
      <c r="C57" s="120"/>
      <c r="D57" s="6" t="s">
        <v>253</v>
      </c>
    </row>
    <row r="58" spans="1:4" ht="25.5" x14ac:dyDescent="0.25">
      <c r="A58" s="7" t="s">
        <v>280</v>
      </c>
      <c r="B58" s="9" t="s">
        <v>102</v>
      </c>
      <c r="C58" s="121"/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/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/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 t="s">
        <v>639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640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0.56999999999999995</v>
      </c>
      <c r="D79" s="6" t="s">
        <v>253</v>
      </c>
    </row>
    <row r="80" spans="1:4" ht="30" x14ac:dyDescent="0.25">
      <c r="A80" s="7" t="s">
        <v>235</v>
      </c>
      <c r="B80" s="9" t="s">
        <v>102</v>
      </c>
      <c r="C80" s="121" t="s">
        <v>633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2025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 t="s">
        <v>639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9" t="s">
        <v>640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285</v>
      </c>
      <c r="B92" s="9" t="s">
        <v>101</v>
      </c>
      <c r="C92" s="139">
        <v>0.56999999999999995</v>
      </c>
      <c r="D92" s="6" t="s">
        <v>253</v>
      </c>
    </row>
    <row r="93" spans="1:4" ht="30" x14ac:dyDescent="0.25">
      <c r="A93" s="7" t="s">
        <v>286</v>
      </c>
      <c r="B93" s="9" t="s">
        <v>102</v>
      </c>
      <c r="C93" s="122" t="s">
        <v>599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2025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54" t="s">
        <v>83</v>
      </c>
      <c r="C125" s="143"/>
      <c r="D125" s="144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20">
        <v>0.46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641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2012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B28" sqref="B2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634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2020-05-26T12:04:28Z</dcterms:modified>
</cp:coreProperties>
</file>